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<sst xmlns="http://schemas.openxmlformats.org/spreadsheetml/2006/main" count="33" uniqueCount="9">
  <si>
    <t>安丘盛源热电有限责任公司2024年招聘考试
总成绩汇总表</t>
  </si>
  <si>
    <t>名次</t>
  </si>
  <si>
    <t>准考证号</t>
  </si>
  <si>
    <t>笔试成绩</t>
  </si>
  <si>
    <t>面试成绩</t>
  </si>
  <si>
    <t>总成绩</t>
  </si>
  <si>
    <t>是否进入体检范围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</si>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</sst>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name val="仿宋_GB2312"/>
      <charset val="134"/>
    </font>
    <font>
      <sz val="14"/>
      <name val="仿宋_GB2312"/>
      <charset val="0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G2" sqref="G2"/>
    </sheetView>
  </sheetViews>
  <sheetFormatPr defaultColWidth="9" defaultRowHeight="14.25" outlineLevelCol="5"/>
  <cols>
    <col min="1" max="1" width="4.5" style="2" customWidth="1"/>
    <col min="2" max="2" width="18.875" style="2" customWidth="1"/>
    <col min="3" max="3" width="14.875" style="3" customWidth="1"/>
    <col min="4" max="5" width="12.25" style="4" customWidth="1"/>
    <col min="6" max="6" width="19.3916666666667" style="2" customWidth="1"/>
    <col min="7" max="16384" width="9" style="2"/>
  </cols>
  <sheetData>
    <row r="1" ht="66" customHeight="1" spans="1:6">
      <c r="A1" s="5" t="s">
        <v>0</v>
      </c>
      <c r="B1" s="5"/>
      <c r="C1" s="5"/>
      <c r="D1" s="5"/>
      <c r="E1" s="5"/>
      <c r="F1" s="5"/>
    </row>
    <row r="2" s="1" customFormat="1" ht="25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6" t="s">
        <v>6</v>
      </c>
    </row>
    <row r="3" s="2" customFormat="1" ht="26" customHeight="1" spans="1:6">
      <c r="A3" s="9">
        <v>1</v>
      </c>
      <c r="B3" s="10">
        <v>202401011</v>
      </c>
      <c r="C3" s="11">
        <v>58.5</v>
      </c>
      <c r="D3" s="11">
        <v>79</v>
      </c>
      <c r="E3" s="11">
        <f t="shared" ref="E3:E28" si="0">C3*0.4+D3*0.6</f>
        <v>70.8</v>
      </c>
      <c r="F3" s="12" t="s">
        <v>7</v>
      </c>
    </row>
    <row r="4" s="2" customFormat="1" ht="26" customHeight="1" spans="1:6">
      <c r="A4" s="9">
        <v>2</v>
      </c>
      <c r="B4" s="10">
        <v>202401032</v>
      </c>
      <c r="C4" s="11">
        <v>50.6</v>
      </c>
      <c r="D4" s="11">
        <v>80.33</v>
      </c>
      <c r="E4" s="11">
        <f t="shared" si="0"/>
        <v>68.438</v>
      </c>
      <c r="F4" s="12" t="s">
        <v>7</v>
      </c>
    </row>
    <row r="5" s="2" customFormat="1" ht="26" customHeight="1" spans="1:6">
      <c r="A5" s="9">
        <v>3</v>
      </c>
      <c r="B5" s="10">
        <v>202401001</v>
      </c>
      <c r="C5" s="11">
        <v>53</v>
      </c>
      <c r="D5" s="11">
        <v>78.67</v>
      </c>
      <c r="E5" s="11">
        <f t="shared" si="0"/>
        <v>68.402</v>
      </c>
      <c r="F5" s="12" t="s">
        <v>7</v>
      </c>
    </row>
    <row r="6" s="2" customFormat="1" ht="26" customHeight="1" spans="1:6">
      <c r="A6" s="9">
        <v>4</v>
      </c>
      <c r="B6" s="10">
        <v>202401002</v>
      </c>
      <c r="C6" s="11">
        <v>48.7</v>
      </c>
      <c r="D6" s="11">
        <v>81</v>
      </c>
      <c r="E6" s="11">
        <f t="shared" si="0"/>
        <v>68.08</v>
      </c>
      <c r="F6" s="12" t="s">
        <v>7</v>
      </c>
    </row>
    <row r="7" s="2" customFormat="1" ht="26" customHeight="1" spans="1:6">
      <c r="A7" s="9">
        <v>5</v>
      </c>
      <c r="B7" s="10">
        <v>202401035</v>
      </c>
      <c r="C7" s="11">
        <v>35.5</v>
      </c>
      <c r="D7" s="11">
        <v>87.67</v>
      </c>
      <c r="E7" s="11">
        <f t="shared" si="0"/>
        <v>66.802</v>
      </c>
      <c r="F7" s="12" t="s">
        <v>7</v>
      </c>
    </row>
    <row r="8" s="2" customFormat="1" ht="26" customHeight="1" spans="1:6">
      <c r="A8" s="9">
        <v>6</v>
      </c>
      <c r="B8" s="10">
        <v>202401012</v>
      </c>
      <c r="C8" s="11">
        <v>41.2</v>
      </c>
      <c r="D8" s="11">
        <v>82.33</v>
      </c>
      <c r="E8" s="11">
        <f t="shared" si="0"/>
        <v>65.878</v>
      </c>
      <c r="F8" s="12" t="s">
        <v>7</v>
      </c>
    </row>
    <row r="9" s="2" customFormat="1" ht="26" customHeight="1" spans="1:6">
      <c r="A9" s="9">
        <v>7</v>
      </c>
      <c r="B9" s="10">
        <v>202401040</v>
      </c>
      <c r="C9" s="11">
        <v>44.2</v>
      </c>
      <c r="D9" s="11">
        <v>76.67</v>
      </c>
      <c r="E9" s="11">
        <f t="shared" si="0"/>
        <v>63.682</v>
      </c>
      <c r="F9" s="12" t="s">
        <v>7</v>
      </c>
    </row>
    <row r="10" s="2" customFormat="1" ht="26" customHeight="1" spans="1:6">
      <c r="A10" s="9">
        <v>8</v>
      </c>
      <c r="B10" s="10">
        <v>202401020</v>
      </c>
      <c r="C10" s="11">
        <v>41.9</v>
      </c>
      <c r="D10" s="11">
        <v>78</v>
      </c>
      <c r="E10" s="11">
        <f t="shared" si="0"/>
        <v>63.56</v>
      </c>
      <c r="F10" s="12" t="s">
        <v>7</v>
      </c>
    </row>
    <row r="11" s="2" customFormat="1" ht="26" customHeight="1" spans="1:6">
      <c r="A11" s="9">
        <v>9</v>
      </c>
      <c r="B11" s="10">
        <v>202401005</v>
      </c>
      <c r="C11" s="11">
        <v>37.2</v>
      </c>
      <c r="D11" s="11">
        <v>80.67</v>
      </c>
      <c r="E11" s="11">
        <f t="shared" si="0"/>
        <v>63.282</v>
      </c>
      <c r="F11" s="12" t="s">
        <v>7</v>
      </c>
    </row>
    <row r="12" ht="26" customHeight="1" spans="1:6">
      <c r="A12" s="9">
        <v>10</v>
      </c>
      <c r="B12" s="10">
        <v>202401007</v>
      </c>
      <c r="C12" s="11">
        <v>61</v>
      </c>
      <c r="D12" s="11">
        <v>58</v>
      </c>
      <c r="E12" s="11">
        <f t="shared" si="0"/>
        <v>59.2</v>
      </c>
      <c r="F12" s="12" t="s">
        <v>8</v>
      </c>
    </row>
    <row r="13" ht="26" customHeight="1" spans="1:6">
      <c r="A13" s="9">
        <v>11</v>
      </c>
      <c r="B13" s="10">
        <v>202401015</v>
      </c>
      <c r="C13" s="11">
        <v>45</v>
      </c>
      <c r="D13" s="11">
        <v>66.33</v>
      </c>
      <c r="E13" s="11">
        <f t="shared" si="0"/>
        <v>57.798</v>
      </c>
      <c r="F13" s="12" t="s">
        <v>8</v>
      </c>
    </row>
    <row r="14" ht="26" customHeight="1" spans="1:6">
      <c r="A14" s="9">
        <v>12</v>
      </c>
      <c r="B14" s="10">
        <v>202401030</v>
      </c>
      <c r="C14" s="11">
        <v>44.9</v>
      </c>
      <c r="D14" s="11">
        <v>63</v>
      </c>
      <c r="E14" s="11">
        <f t="shared" si="0"/>
        <v>55.76</v>
      </c>
      <c r="F14" s="12" t="s">
        <v>8</v>
      </c>
    </row>
    <row r="15" ht="26" customHeight="1" spans="1:6">
      <c r="A15" s="9">
        <v>13</v>
      </c>
      <c r="B15" s="10">
        <v>202401039</v>
      </c>
      <c r="C15" s="11">
        <v>45.5</v>
      </c>
      <c r="D15" s="11">
        <v>61.67</v>
      </c>
      <c r="E15" s="11">
        <f t="shared" si="0"/>
        <v>55.202</v>
      </c>
      <c r="F15" s="12" t="s">
        <v>8</v>
      </c>
    </row>
    <row r="16" ht="26" customHeight="1" spans="1:6">
      <c r="A16" s="9">
        <v>14</v>
      </c>
      <c r="B16" s="10">
        <v>202401036</v>
      </c>
      <c r="C16" s="11">
        <v>42</v>
      </c>
      <c r="D16" s="11">
        <v>64</v>
      </c>
      <c r="E16" s="11">
        <f t="shared" si="0"/>
        <v>55.2</v>
      </c>
      <c r="F16" s="12" t="s">
        <v>8</v>
      </c>
    </row>
    <row r="17" ht="26" customHeight="1" spans="1:6">
      <c r="A17" s="9">
        <v>15</v>
      </c>
      <c r="B17" s="10">
        <v>202401041</v>
      </c>
      <c r="C17" s="11">
        <v>48.1</v>
      </c>
      <c r="D17" s="11">
        <v>59.33</v>
      </c>
      <c r="E17" s="11">
        <f t="shared" si="0"/>
        <v>54.838</v>
      </c>
      <c r="F17" s="12" t="s">
        <v>8</v>
      </c>
    </row>
    <row r="18" ht="26" customHeight="1" spans="1:6">
      <c r="A18" s="9">
        <v>16</v>
      </c>
      <c r="B18" s="10">
        <v>202401038</v>
      </c>
      <c r="C18" s="11">
        <v>52.8</v>
      </c>
      <c r="D18" s="11">
        <v>56</v>
      </c>
      <c r="E18" s="11">
        <f t="shared" si="0"/>
        <v>54.72</v>
      </c>
      <c r="F18" s="12" t="s">
        <v>8</v>
      </c>
    </row>
    <row r="19" ht="26" customHeight="1" spans="1:6">
      <c r="A19" s="9">
        <v>17</v>
      </c>
      <c r="B19" s="10">
        <v>202401028</v>
      </c>
      <c r="C19" s="11">
        <v>46.5</v>
      </c>
      <c r="D19" s="11">
        <v>59</v>
      </c>
      <c r="E19" s="11">
        <f t="shared" si="0"/>
        <v>54</v>
      </c>
      <c r="F19" s="12" t="s">
        <v>8</v>
      </c>
    </row>
    <row r="20" ht="26" customHeight="1" spans="1:6">
      <c r="A20" s="9">
        <v>18</v>
      </c>
      <c r="B20" s="10">
        <v>202401019</v>
      </c>
      <c r="C20" s="11">
        <v>45.9</v>
      </c>
      <c r="D20" s="11">
        <v>58.67</v>
      </c>
      <c r="E20" s="11">
        <f t="shared" si="0"/>
        <v>53.562</v>
      </c>
      <c r="F20" s="12" t="s">
        <v>8</v>
      </c>
    </row>
    <row r="21" ht="26" customHeight="1" spans="1:6">
      <c r="A21" s="9">
        <v>19</v>
      </c>
      <c r="B21" s="10">
        <v>202401024</v>
      </c>
      <c r="C21" s="11">
        <v>46.9</v>
      </c>
      <c r="D21" s="11">
        <v>57.33</v>
      </c>
      <c r="E21" s="11">
        <f t="shared" si="0"/>
        <v>53.158</v>
      </c>
      <c r="F21" s="12" t="s">
        <v>8</v>
      </c>
    </row>
    <row r="22" ht="26" customHeight="1" spans="1:6">
      <c r="A22" s="9">
        <v>20</v>
      </c>
      <c r="B22" s="10">
        <v>202401017</v>
      </c>
      <c r="C22" s="11">
        <v>46.2</v>
      </c>
      <c r="D22" s="11">
        <v>57.67</v>
      </c>
      <c r="E22" s="11">
        <f t="shared" si="0"/>
        <v>53.082</v>
      </c>
      <c r="F22" s="12" t="s">
        <v>8</v>
      </c>
    </row>
    <row r="23" ht="26" customHeight="1" spans="1:6">
      <c r="A23" s="9">
        <v>21</v>
      </c>
      <c r="B23" s="10">
        <v>202401023</v>
      </c>
      <c r="C23" s="11">
        <v>36.8</v>
      </c>
      <c r="D23" s="11">
        <v>62.33</v>
      </c>
      <c r="E23" s="11">
        <f t="shared" si="0"/>
        <v>52.118</v>
      </c>
      <c r="F23" s="12" t="s">
        <v>8</v>
      </c>
    </row>
    <row r="24" ht="26" customHeight="1" spans="1:6">
      <c r="A24" s="9">
        <v>22</v>
      </c>
      <c r="B24" s="10">
        <v>202401031</v>
      </c>
      <c r="C24" s="11">
        <v>42.2</v>
      </c>
      <c r="D24" s="11">
        <v>58.67</v>
      </c>
      <c r="E24" s="11">
        <f t="shared" si="0"/>
        <v>52.082</v>
      </c>
      <c r="F24" s="12" t="s">
        <v>8</v>
      </c>
    </row>
    <row r="25" ht="26" customHeight="1" spans="1:6">
      <c r="A25" s="9">
        <v>23</v>
      </c>
      <c r="B25" s="10">
        <v>202401026</v>
      </c>
      <c r="C25" s="11">
        <v>40.1</v>
      </c>
      <c r="D25" s="11">
        <v>59</v>
      </c>
      <c r="E25" s="11">
        <f t="shared" si="0"/>
        <v>51.44</v>
      </c>
      <c r="F25" s="12" t="s">
        <v>8</v>
      </c>
    </row>
    <row r="26" ht="26" customHeight="1" spans="1:6">
      <c r="A26" s="9">
        <v>24</v>
      </c>
      <c r="B26" s="10">
        <v>202401034</v>
      </c>
      <c r="C26" s="11">
        <v>42.9</v>
      </c>
      <c r="D26" s="11">
        <v>56.67</v>
      </c>
      <c r="E26" s="11">
        <f t="shared" si="0"/>
        <v>51.162</v>
      </c>
      <c r="F26" s="12" t="s">
        <v>8</v>
      </c>
    </row>
    <row r="27" ht="26" customHeight="1" spans="1:6">
      <c r="A27" s="9">
        <v>25</v>
      </c>
      <c r="B27" s="10">
        <v>202401033</v>
      </c>
      <c r="C27" s="11">
        <v>36.1</v>
      </c>
      <c r="D27" s="11">
        <v>59.67</v>
      </c>
      <c r="E27" s="11">
        <f t="shared" si="0"/>
        <v>50.242</v>
      </c>
      <c r="F27" s="12" t="s">
        <v>8</v>
      </c>
    </row>
    <row r="28" ht="26" customHeight="1" spans="1:6">
      <c r="A28" s="9">
        <v>26</v>
      </c>
      <c r="B28" s="10">
        <v>202401027</v>
      </c>
      <c r="C28" s="11">
        <v>32.5</v>
      </c>
      <c r="D28" s="11">
        <v>58</v>
      </c>
      <c r="E28" s="11">
        <f t="shared" si="0"/>
        <v>47.8</v>
      </c>
      <c r="F28" s="12" t="s">
        <v>8</v>
      </c>
    </row>
  </sheetData>
  <sortState ref="A2:G27">
    <sortCondition ref="E2" descending="1"/>
  </sortState>
  <mergeCells count="1">
    <mergeCell ref="A1:F1"/>
  </mergeCells>
  <printOptions gridLines="1"/>
  <pageMargins left="1.92847222222222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小诺</cp:lastModifiedBy>
  <dcterms:created xsi:type="dcterms:W3CDTF">2023-10-30T08:20:00Z</dcterms:created>
  <dcterms:modified xsi:type="dcterms:W3CDTF">2024-09-09T00:25:25Z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1B6AD24B980C4262A0009C5404CA91DE_13</vt:lpwstr>
  </property>
  <property fmtid="{D5CDD505-2E9C-101B-9397-08002B2CF9AE}" pid="3" name="KSOProductBuildVer">
    <vt:lpwstr>2052-12.1.0.17857</vt:lpwstr>
  </property>
</Properties>
</file>